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<sst xmlns="http://schemas.openxmlformats.org/spreadsheetml/2006/main" count="41" uniqueCount="37">
  <si>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</si>
  <si>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</si>
  <si>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</si>
  <si>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</si>
  <si>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</si>
  <si>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</si>
  <si>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</si>
  <si>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</si>
  <si>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</si>
  <si>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</si>
  <si>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</si>
  <si>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BS-COL-6N-PERM</t>
  </si>
  <si>
    <t>Permanent Hair Color, 6N Dark Blonde</t>
  </si>
  <si>
    <t>Hair Color</t>
  </si>
  <si>
    <t>Color Wall Row 3</t>
  </si>
  <si>
    <t>each</t>
  </si>
  <si>
    <t>Glow Beauty Distributors</t>
  </si>
  <si>
    <t>BS-EXT-1B-18</t>
  </si>
  <si>
    <t>Synthetic Braiding Hair, 1B, 18 in.</t>
  </si>
  <si>
    <t>Extensions</t>
  </si>
  <si>
    <t>Wall B / Hooks</t>
  </si>
  <si>
    <t>pack</t>
  </si>
  <si>
    <t>Crown Hair Wholesale</t>
  </si>
  <si>
    <t>BS-TOL-FLT-1</t>
  </si>
  <si>
    <t>Ceramic Flat Iron, 1 in.</t>
  </si>
  <si>
    <t>Tools</t>
  </si>
  <si>
    <t>Locked Case</t>
  </si>
  <si>
    <t>Beauty Supply Store Inventory Template</t>
  </si>
  <si>
    <t/>
  </si>
  <si>
    <t>For beauty supply shops carrying hair care, color, extensions, tools and nail products in many shades. Track shade-level SKUs and distributors so popular colors stay on the wall.</t>
  </si>
  <si>
    <t>Tips:</t>
  </si>
  <si>
    <t>• Give each shade its own SKU; customers rarely accept a substitute shade, so a single gap costs the sale.</t>
  </si>
  <si>
    <t>• Spot-check high-theft items like lashes and edge controls weekly and keep them near the register.</t>
  </si>
  <si>
    <t>• Note batch or expiry on hair color and relaxers during counts and sell the oldest stock first.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</si>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</sst>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9</v>
      </c>
      <c r="G2" s="2">
        <v>4</v>
      </c>
      <c r="H2" s="3">
        <v>4.1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40</v>
      </c>
      <c r="G3" s="2">
        <v>20</v>
      </c>
      <c r="H3" s="3">
        <v>1.75</v>
      </c>
      <c r="I3" s="3">
        <f>F3*H3</f>
      </c>
      <c r="J3">
        <f>IF(F3&lt;=G3,"REORDER","OK")</f>
      </c>
      <c r="K3" t="s">
        <v>22</v>
      </c>
    </row>
    <row r="4" spans="1:11" x14ac:dyDescent="0.25">
      <c r="A4" t="s">
        <v>23</v>
      </c>
      <c r="B4" t="s">
        <v>24</v>
      </c>
      <c r="C4" t="s">
        <v>25</v>
      </c>
      <c r="D4" t="s">
        <v>26</v>
      </c>
      <c r="E4" t="s">
        <v>15</v>
      </c>
      <c r="F4" s="2">
        <v>6</v>
      </c>
      <c r="G4" s="2">
        <v>2</v>
      </c>
      <c r="H4" s="3">
        <v>22</v>
      </c>
      <c r="I4" s="3">
        <f>F4*H4</f>
      </c>
      <c r="J4">
        <f>IF(F4&lt;=G4,"REORDER","OK")</f>
      </c>
      <c r="K4" t="s">
        <v>16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