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<sst xmlns="http://schemas.openxmlformats.org/spreadsheetml/2006/main" count="38" uniqueCount="36">
  <si>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</si>
  <si>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</si>
  <si>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</si>
  <si>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</si>
  <si>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</si>
  <si>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</si>
  <si>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</si>
  <si>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</si>
  <si>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</si>
  <si>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</si>
  <si>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</si>
  <si>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Flour Tortillas 10 in., 12-ct</t>
  </si>
  <si>
    <t>Bread &amp; Tortillas</t>
  </si>
  <si>
    <t>Truck Reach-in</t>
  </si>
  <si>
    <t>pack</t>
  </si>
  <si>
    <t>Sunrise Tortilleria</t>
  </si>
  <si>
    <t>Chicken Thigh, Boneless, 10 lb</t>
  </si>
  <si>
    <t>Protein</t>
  </si>
  <si>
    <t>Commissary Walk-in</t>
  </si>
  <si>
    <t>case</t>
  </si>
  <si>
    <t>Metro Meat Purveyors</t>
  </si>
  <si>
    <t>Clamshell To-Go Container 9x9</t>
  </si>
  <si>
    <t>Disposables</t>
  </si>
  <si>
    <t>Truck Cabinet</t>
  </si>
  <si>
    <t>case of 200</t>
  </si>
  <si>
    <t>Allied Foodservice Packaging</t>
  </si>
  <si>
    <t>Food Truck Inventory Template</t>
  </si>
  <si>
    <t/>
  </si>
  <si>
    <t>For food truck operators with limited fridge space and a commissary kitchen. Track what's on the truck, what's at the commissary and the par needed for each service.</t>
  </si>
  <si>
    <t>Tips:</t>
  </si>
  <si>
    <t>• Set par per service, not per week; a lunch run downtown and a weekend festival need very different loads.</t>
  </si>
  <si>
    <t>• Log what comes back unsold after each shift to tighten your prep and cut waste.</t>
  </si>
  <si>
    <t>• Keep propane, gloves and to-go containers on the list; they run out on the road where there's nowhere to restock.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</si>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</sst>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10</v>
      </c>
      <c r="F2" s="2">
        <v>6</v>
      </c>
      <c r="G2" s="2">
        <f>MAX(E2-F2,0)</f>
      </c>
      <c r="H2" s="3">
        <v>3.2</v>
      </c>
      <c r="I2" s="3">
        <f>F2*H2</f>
      </c>
      <c r="J2" t="s">
        <v>15</v>
      </c>
      <c r="K2" s="4">
        <v>46009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4</v>
      </c>
      <c r="F3" s="2">
        <v>3</v>
      </c>
      <c r="G3" s="2">
        <f>MAX(E3-F3,0)</f>
      </c>
      <c r="H3" s="3">
        <v>32</v>
      </c>
      <c r="I3" s="3">
        <f>F3*H3</f>
      </c>
      <c r="J3" t="s">
        <v>20</v>
      </c>
      <c r="K3" s="4">
        <v>45999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2</v>
      </c>
      <c r="F4" s="2">
        <v>1</v>
      </c>
      <c r="G4" s="2">
        <f>MAX(E4-F4,0)</f>
      </c>
      <c r="H4" s="3">
        <v>41</v>
      </c>
      <c r="I4" s="3">
        <f>F4*H4</f>
      </c>
      <c r="J4" t="s">
        <v>25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