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<sst xmlns="http://schemas.openxmlformats.org/spreadsheetml/2006/main" count="39" uniqueCount="35">
  <si>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</si>
  <si>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</si>
  <si>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</si>
  <si>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</si>
  <si>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</si>
  <si>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</si>
  <si>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</si>
  <si>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</si>
  <si>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</si>
  <si>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</si>
  <si>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Home Office</t>
  </si>
  <si>
    <t>Laptop</t>
  </si>
  <si>
    <t>Apple MacBook Air 13 M3</t>
  </si>
  <si>
    <t>C02XK1Y2Q6L4</t>
  </si>
  <si>
    <t>Yes</t>
  </si>
  <si>
    <t>Receipt in email</t>
  </si>
  <si>
    <t>Bedroom</t>
  </si>
  <si>
    <t>Engagement Ring</t>
  </si>
  <si>
    <t>Platinum Solitaire 1.0 ct</t>
  </si>
  <si>
    <t>Appraisal on file</t>
  </si>
  <si>
    <t>Garage</t>
  </si>
  <si>
    <t>Road Bike</t>
  </si>
  <si>
    <t>Trek Domane AL 3</t>
  </si>
  <si>
    <t>WTU221C7712</t>
  </si>
  <si>
    <t>Photo of serial saved</t>
  </si>
  <si>
    <t>Home Inventory for Insurance</t>
  </si>
  <si>
    <t/>
  </si>
  <si>
    <t>For homeowners and renters building a record of belongings before something goes wrong. List items by room with brand, serial, purchase price and whether you have a receipt.</t>
  </si>
  <si>
    <t>Tips:</t>
  </si>
  <si>
    <t>• Walk each room with your phone and record a video, then use it to fill in the sheet so nothing is missed.</t>
  </si>
  <si>
    <t>• Keep a copy of the sheet and photos somewhere other than your home, such as cloud storage.</t>
  </si>
  <si>
    <t>• Update the list after big purchases and holidays; inventories go stale within a year if left alone.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</si>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</sst>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2">
        <v>1</v>
      </c>
      <c r="F2" s="3">
        <v>45736</v>
      </c>
      <c r="G2" s="4">
        <v>1099</v>
      </c>
      <c r="H2" s="4">
        <f>E2*G2</f>
      </c>
      <c r="I2" t="s">
        <v>14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E3" s="2">
        <v>1</v>
      </c>
      <c r="F3" s="3">
        <v>45822</v>
      </c>
      <c r="G3" s="4">
        <v>6800</v>
      </c>
      <c r="H3" s="4">
        <f>E3*G3</f>
      </c>
      <c r="I3" t="s">
        <v>14</v>
      </c>
      <c r="J3" t="s">
        <v>19</v>
      </c>
    </row>
    <row r="4" spans="1:10" x14ac:dyDescent="0.25">
      <c r="A4" t="s">
        <v>20</v>
      </c>
      <c r="B4" t="s">
        <v>21</v>
      </c>
      <c r="C4" t="s">
        <v>22</v>
      </c>
      <c r="D4" t="s">
        <v>23</v>
      </c>
      <c r="E4" s="2">
        <v>1</v>
      </c>
      <c r="F4" s="3">
        <v>45780</v>
      </c>
      <c r="G4" s="4">
        <v>1299</v>
      </c>
      <c r="H4" s="4">
        <f>E4*G4</f>
      </c>
      <c r="I4" t="s">
        <v>14</v>
      </c>
      <c r="J4" t="s">
        <v>24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