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<sst xmlns="http://schemas.openxmlformats.org/spreadsheetml/2006/main" count="41" uniqueCount="38">
  <si>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</si>
  <si>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</si>
  <si>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</si>
  <si>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</si>
  <si>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</si>
  <si>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</si>
  <si>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</si>
  <si>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</si>
  <si>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</si>
  <si>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</si>
  <si>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</si>
  <si>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RM-AL6061-BAR-1</t>
  </si>
  <si>
    <t>6061-T6 Aluminum Round Bar, 1 in. x 12 ft</t>
  </si>
  <si>
    <t>Bar Stock</t>
  </si>
  <si>
    <t>Rack R1</t>
  </si>
  <si>
    <t>bar</t>
  </si>
  <si>
    <t>Allied Metals Service Center</t>
  </si>
  <si>
    <t>RM-SS304-SHT-16</t>
  </si>
  <si>
    <t>304 Stainless Sheet, 16 ga 4x8</t>
  </si>
  <si>
    <t>Sheet</t>
  </si>
  <si>
    <t>Rack S2</t>
  </si>
  <si>
    <t>sheet</t>
  </si>
  <si>
    <t>RM-FST-M6-SHCS</t>
  </si>
  <si>
    <t>M6 x 20 Socket Head Cap Screw</t>
  </si>
  <si>
    <t>Components</t>
  </si>
  <si>
    <t>Kanban Bin 22</t>
  </si>
  <si>
    <t>box of 100</t>
  </si>
  <si>
    <t>Precision Fastener Supply</t>
  </si>
  <si>
    <t>Raw Materials Inventory Template</t>
  </si>
  <si>
    <t/>
  </si>
  <si>
    <t>For small manufacturers and machine shops tracking raw stock, components and consumables that feed production. Spot material shortages before they halt a run.</t>
  </si>
  <si>
    <t>Tips:</t>
  </si>
  <si>
    <t>• Tie reorder points to your production schedule and supplier lead time, not a fixed number from last year.</t>
  </si>
  <si>
    <t>• Track bar stock and sheet by material, alloy and dimension; 6061 and 7075 aluminum are not interchangeable.</t>
  </si>
  <si>
    <t>• Count work-in-process separately so raw material on hand isn't overstated mid-run.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</si>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</sst>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14</v>
      </c>
      <c r="G2" s="2">
        <v>6</v>
      </c>
      <c r="H2" s="3">
        <v>52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s="2">
        <v>9</v>
      </c>
      <c r="G3" s="2">
        <v>4</v>
      </c>
      <c r="H3" s="3">
        <v>186</v>
      </c>
      <c r="I3" s="3">
        <f>F3*H3</f>
      </c>
      <c r="J3">
        <f>IF(F3&lt;=G3,"REORDER","OK")</f>
      </c>
      <c r="K3" t="s">
        <v>16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s="2">
        <v>7</v>
      </c>
      <c r="G4" s="2">
        <v>3</v>
      </c>
      <c r="H4" s="3">
        <v>11.4</v>
      </c>
      <c r="I4" s="3">
        <f>F4*H4</f>
      </c>
      <c r="J4">
        <f>IF(F4&lt;=G4,"REORDER","OK")</f>
      </c>
      <c r="K4" t="s">
        <v>27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28</v>
      </c>
    </row>
    <row r="2" spans="1:1" x14ac:dyDescent="0.25">
      <c r="A2" s="5" t="s">
        <v>29</v>
      </c>
    </row>
    <row r="3" spans="1:1" x14ac:dyDescent="0.25">
      <c r="A3" s="5" t="s">
        <v>30</v>
      </c>
    </row>
    <row r="4" spans="1:1" x14ac:dyDescent="0.25">
      <c r="A4" s="5" t="s">
        <v>29</v>
      </c>
    </row>
    <row r="5" spans="1:1" x14ac:dyDescent="0.25">
      <c r="A5" s="5" t="s">
        <v>31</v>
      </c>
    </row>
    <row r="6" spans="1:1" x14ac:dyDescent="0.25">
      <c r="A6" s="5" t="s">
        <v>32</v>
      </c>
    </row>
    <row r="7" spans="1:1" x14ac:dyDescent="0.25">
      <c r="A7" s="5" t="s">
        <v>33</v>
      </c>
    </row>
    <row r="8" spans="1:1" x14ac:dyDescent="0.25">
      <c r="A8" s="5" t="s">
        <v>34</v>
      </c>
    </row>
    <row r="9" spans="1:1" x14ac:dyDescent="0.25">
      <c r="A9" s="5" t="s">
        <v>35</v>
      </c>
    </row>
    <row r="10" spans="1:1" x14ac:dyDescent="0.25">
      <c r="A10" s="5" t="s">
        <v>29</v>
      </c>
    </row>
    <row r="11" spans="1:1" x14ac:dyDescent="0.25">
      <c r="A11" s="5" t="s">
        <v>36</v>
      </c>
    </row>
    <row r="12" spans="1:1" x14ac:dyDescent="0.25">
      <c r="A12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