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<sst xmlns="http://schemas.openxmlformats.org/spreadsheetml/2006/main" count="39" uniqueCount="34">
  <si>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</si>
  <si>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</si>
  <si>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</si>
  <si>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</si>
  <si>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</si>
  <si>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</si>
  <si>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</si>
  <si>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</si>
  <si>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</si>
  <si>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</si>
  <si>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</si>
  <si>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</si>
  <si>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MC-1402</t>
  </si>
  <si>
    <t>Kids' Building Block Set, Complete</t>
  </si>
  <si>
    <t>Closet Bin 1</t>
  </si>
  <si>
    <t>Mercari</t>
  </si>
  <si>
    <t>Sold</t>
  </si>
  <si>
    <t>MC-1415</t>
  </si>
  <si>
    <t>Air Fryer 5 qt, Like New</t>
  </si>
  <si>
    <t>Garage Shelf</t>
  </si>
  <si>
    <t>Listed</t>
  </si>
  <si>
    <t>MC-1428</t>
  </si>
  <si>
    <t>Handheld Game Console, Used</t>
  </si>
  <si>
    <t>Desk Drawer</t>
  </si>
  <si>
    <t>Mercari Seller Inventory Template</t>
  </si>
  <si>
    <t/>
  </si>
  <si>
    <t>For casual and side-hustle sellers clearing out closets, toys and household goods on app-based marketplaces. Track each listing from purchase to sale with fees and shipping included.</t>
  </si>
  <si>
    <t>Tips:</t>
  </si>
  <si>
    <t>• Keep cost basis even for items you already owned; use what you'd realistically pay today so profit is honest.</t>
  </si>
  <si>
    <t>• Track which items you offered free shipping on, since it moves the cost into your shipping column.</t>
  </si>
  <si>
    <t>• Relist or drop price on stale items on a set day each week so nothing sits forever.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</si>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</sst>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45884</v>
      </c>
      <c r="E2" s="3">
        <v>10</v>
      </c>
      <c r="F2" t="s">
        <v>15</v>
      </c>
      <c r="G2" t="s">
        <v>16</v>
      </c>
      <c r="H2" s="3">
        <v>40</v>
      </c>
      <c r="I2" s="3">
        <v>36</v>
      </c>
      <c r="J2" s="4">
        <v>10</v>
      </c>
      <c r="K2" s="3">
        <v>9.5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45927</v>
      </c>
      <c r="E3" s="3">
        <v>20</v>
      </c>
      <c r="F3" t="s">
        <v>15</v>
      </c>
      <c r="G3" t="s">
        <v>20</v>
      </c>
      <c r="H3" s="3">
        <v>55</v>
      </c>
      <c r="I3" s="3"/>
      <c r="J3" s="4">
        <v>10</v>
      </c>
      <c r="K3" s="3">
        <v>0</v>
      </c>
      <c r="L3" s="3">
        <f>IF(I3="","",I3*(1-J3/100)-K3-E3)</f>
      </c>
    </row>
    <row r="4" spans="1:12" x14ac:dyDescent="0.25">
      <c r="A4" t="s">
        <v>21</v>
      </c>
      <c r="B4" t="s">
        <v>22</v>
      </c>
      <c r="C4" t="s">
        <v>23</v>
      </c>
      <c r="D4" s="2">
        <v>45960</v>
      </c>
      <c r="E4" s="3">
        <v>95</v>
      </c>
      <c r="F4" t="s">
        <v>15</v>
      </c>
      <c r="G4" t="s">
        <v>16</v>
      </c>
      <c r="H4" s="3">
        <v>165</v>
      </c>
      <c r="I4" s="3">
        <v>155</v>
      </c>
      <c r="J4" s="4">
        <v>10</v>
      </c>
      <c r="K4" s="3">
        <v>0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24</v>
      </c>
    </row>
    <row r="2" spans="1:1" x14ac:dyDescent="0.25">
      <c r="A2" s="6" t="s">
        <v>25</v>
      </c>
    </row>
    <row r="3" spans="1:1" x14ac:dyDescent="0.25">
      <c r="A3" s="6" t="s">
        <v>26</v>
      </c>
    </row>
    <row r="4" spans="1:1" x14ac:dyDescent="0.25">
      <c r="A4" s="6" t="s">
        <v>25</v>
      </c>
    </row>
    <row r="5" spans="1:1" x14ac:dyDescent="0.25">
      <c r="A5" s="6" t="s">
        <v>27</v>
      </c>
    </row>
    <row r="6" spans="1:1" x14ac:dyDescent="0.25">
      <c r="A6" s="6" t="s">
        <v>28</v>
      </c>
    </row>
    <row r="7" spans="1:1" x14ac:dyDescent="0.25">
      <c r="A7" s="6" t="s">
        <v>29</v>
      </c>
    </row>
    <row r="8" spans="1:1" x14ac:dyDescent="0.25">
      <c r="A8" s="6" t="s">
        <v>30</v>
      </c>
    </row>
    <row r="9" spans="1:1" x14ac:dyDescent="0.25">
      <c r="A9" s="6" t="s">
        <v>31</v>
      </c>
    </row>
    <row r="10" spans="1:1" x14ac:dyDescent="0.25">
      <c r="A10" s="6" t="s">
        <v>25</v>
      </c>
    </row>
    <row r="11" spans="1:1" x14ac:dyDescent="0.25">
      <c r="A11" s="6" t="s">
        <v>32</v>
      </c>
    </row>
    <row r="12" spans="1:1" x14ac:dyDescent="0.25">
      <c r="A12" s="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