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<sst xmlns="http://schemas.openxmlformats.org/spreadsheetml/2006/main" count="41" uniqueCount="38">
  <si>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</si>
  <si>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</si>
  <si>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</si>
  <si>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</si>
  <si>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</si>
  <si>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</si>
  <si>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</si>
  <si>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</si>
  <si>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</si>
  <si>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</si>
  <si>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</si>
  <si>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PO-TAB-3IN-25</t>
  </si>
  <si>
    <t>3 in. Chlorine Tablets, 25 lb</t>
  </si>
  <si>
    <t>Sanitizers</t>
  </si>
  <si>
    <t>Chem Room / Shelf A</t>
  </si>
  <si>
    <t>bucket</t>
  </si>
  <si>
    <t>Aqua Clear Distributors</t>
  </si>
  <si>
    <t>PO-PH-DN-10</t>
  </si>
  <si>
    <t>pH Decreaser, 10 lb</t>
  </si>
  <si>
    <t>Balancers</t>
  </si>
  <si>
    <t>Chem Room / Shelf C</t>
  </si>
  <si>
    <t>bag</t>
  </si>
  <si>
    <t>PO-CRT-C4950</t>
  </si>
  <si>
    <t>Filter Cartridge 50 sq ft</t>
  </si>
  <si>
    <t>Filters</t>
  </si>
  <si>
    <t>Parts Wall</t>
  </si>
  <si>
    <t>each</t>
  </si>
  <si>
    <t>Bluewave Pool Parts</t>
  </si>
  <si>
    <t>Pool Supply Inventory Spreadsheet</t>
  </si>
  <si>
    <t/>
  </si>
  <si>
    <t>For pool supply stores and pool service companies tracking chlorine, balancers, filters and pump parts. Handle the summer rush without running out of shock on a holiday weekend.</t>
  </si>
  <si>
    <t>Tips:</t>
  </si>
  <si>
    <t>• Stock chlorine tabs and shock by the pallet before Memorial Day and let reorder points drop after Labor Day.</t>
  </si>
  <si>
    <t>• Store oxidizers away from acids and note that storage location in the sheet so staff know where each belongs.</t>
  </si>
  <si>
    <t>• Track filter cartridges by dimensions and model fit; customers often bring in the old one to match.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</si>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</sst>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30</v>
      </c>
      <c r="G2" s="2">
        <v>12</v>
      </c>
      <c r="H2" s="3">
        <v>64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18</v>
      </c>
      <c r="G3" s="2">
        <v>8</v>
      </c>
      <c r="H3" s="3">
        <v>11.5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2">
        <v>7</v>
      </c>
      <c r="G4" s="2">
        <v>3</v>
      </c>
      <c r="H4" s="3">
        <v>28.4</v>
      </c>
      <c r="I4" s="3">
        <f>F4*H4</f>
      </c>
      <c r="J4">
        <f>IF(F4&lt;=G4,"REORDER","OK")</f>
      </c>
      <c r="K4" t="s">
        <v>27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