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<sst xmlns="http://schemas.openxmlformats.org/spreadsheetml/2006/main" count="41" uniqueCount="36">
  <si>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</si>
  <si>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</si>
  <si>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</si>
  <si>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</si>
  <si>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</si>
  <si>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</si>
  <si>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</si>
  <si>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</si>
  <si>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</si>
  <si>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</si>
  <si>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</si>
  <si>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TY-PZL-1000-MAP</t>
  </si>
  <si>
    <t>1000-Piece Vintage Map Puzzle (12+)</t>
  </si>
  <si>
    <t>Puzzles</t>
  </si>
  <si>
    <t>Wall 3 / Shelf 2</t>
  </si>
  <si>
    <t>each</t>
  </si>
  <si>
    <t>Brightbox Toy Distributors</t>
  </si>
  <si>
    <t>TY-PLS-FOX-12</t>
  </si>
  <si>
    <t>Plush Fox, 12 in. (0+)</t>
  </si>
  <si>
    <t>Plush</t>
  </si>
  <si>
    <t>Center Table</t>
  </si>
  <si>
    <t>Cuddle Co. Wholesale</t>
  </si>
  <si>
    <t>TY-CRF-SLM-KIT</t>
  </si>
  <si>
    <t>DIY Slime Science Kit (8+)</t>
  </si>
  <si>
    <t>Crafts &amp; STEM</t>
  </si>
  <si>
    <t>Aisle 2 / Shelf 1</t>
  </si>
  <si>
    <t>Toy Store Inventory Spreadsheet</t>
  </si>
  <si>
    <t/>
  </si>
  <si>
    <t>For independent toy shops stocking puzzles, games, plush and craft kits with heavy holiday seasonality. Track age range, shelf and vendor to keep shelves full from Black Friday through December.</t>
  </si>
  <si>
    <t>Tips:</t>
  </si>
  <si>
    <t>• Place holiday orders by late summer and use last year's November and December sales by SKU as the starting point.</t>
  </si>
  <si>
    <t>• Include the age range in the item name so staff can filter quickly when parents ask for gift ideas.</t>
  </si>
  <si>
    <t>• Count small impulse items near the register more often; they sell fast and are easy to lose to shrink.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</si>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</sst>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6</v>
      </c>
      <c r="G2" s="2">
        <v>3</v>
      </c>
      <c r="H2" s="3">
        <v>9.8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10</v>
      </c>
      <c r="G3" s="2">
        <v>4</v>
      </c>
      <c r="H3" s="3">
        <v>7.25</v>
      </c>
      <c r="I3" s="3">
        <f>F3*H3</f>
      </c>
      <c r="J3">
        <f>IF(F3&lt;=G3,"REORDER","OK")</f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s="2">
        <v>8</v>
      </c>
      <c r="G4" s="2">
        <v>4</v>
      </c>
      <c r="H4" s="3">
        <v>8.9</v>
      </c>
      <c r="I4" s="3">
        <f>F4*H4</f>
      </c>
      <c r="J4">
        <f>IF(F4&lt;=G4,"REORDER","OK")</f>
      </c>
      <c r="K4" t="s">
        <v>16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26</v>
      </c>
    </row>
    <row r="2" spans="1:1" x14ac:dyDescent="0.25">
      <c r="A2" s="5" t="s">
        <v>27</v>
      </c>
    </row>
    <row r="3" spans="1:1" x14ac:dyDescent="0.25">
      <c r="A3" s="5" t="s">
        <v>28</v>
      </c>
    </row>
    <row r="4" spans="1:1" x14ac:dyDescent="0.25">
      <c r="A4" s="5" t="s">
        <v>27</v>
      </c>
    </row>
    <row r="5" spans="1:1" x14ac:dyDescent="0.25">
      <c r="A5" s="5" t="s">
        <v>29</v>
      </c>
    </row>
    <row r="6" spans="1:1" x14ac:dyDescent="0.25">
      <c r="A6" s="5" t="s">
        <v>30</v>
      </c>
    </row>
    <row r="7" spans="1:1" x14ac:dyDescent="0.25">
      <c r="A7" s="5" t="s">
        <v>31</v>
      </c>
    </row>
    <row r="8" spans="1:1" x14ac:dyDescent="0.25">
      <c r="A8" s="5" t="s">
        <v>32</v>
      </c>
    </row>
    <row r="9" spans="1:1" x14ac:dyDescent="0.25">
      <c r="A9" s="5" t="s">
        <v>33</v>
      </c>
    </row>
    <row r="10" spans="1:1" x14ac:dyDescent="0.25">
      <c r="A10" s="5" t="s">
        <v>27</v>
      </c>
    </row>
    <row r="11" spans="1:1" x14ac:dyDescent="0.25">
      <c r="A11" s="5" t="s">
        <v>34</v>
      </c>
    </row>
    <row r="12" spans="1:1" x14ac:dyDescent="0.25">
      <c r="A12" s="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